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mc:AlternateContent xmlns:mc="http://schemas.openxmlformats.org/markup-compatibility/2006">
    <mc:Choice Requires="x15">
      <x15ac:absPath xmlns:x15ac="http://schemas.microsoft.com/office/spreadsheetml/2010/11/ac" url="https://gemehv-my.sharepoint.com/personal/barry_verbeek_eindhoven_nl/Documents/#2. Projecten/c. Meetdiensten/06. Aanbestedingsdocumenten/"/>
    </mc:Choice>
  </mc:AlternateContent>
  <xr:revisionPtr revIDLastSave="115" documentId="8_{C9A103B0-C707-4FFC-9452-5F1D9BD9256D}" xr6:coauthVersionLast="47" xr6:coauthVersionMax="47" xr10:uidLastSave="{C992606A-472F-4DEA-B39F-AFF22150AB08}"/>
  <bookViews>
    <workbookView xWindow="-108" yWindow="-108" windowWidth="27288" windowHeight="17664" tabRatio="775" xr2:uid="{00000000-000D-0000-FFFF-FFFF00000000}"/>
  </bookViews>
  <sheets>
    <sheet name="invulformulier" sheetId="21" r:id="rId1"/>
  </sheets>
  <definedNames>
    <definedName name="_xlnm.Print_Area" localSheetId="0">invulformulier!$B$1:$F$47</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deklaagCIRCdrempel">#REF!</definedName>
    <definedName name="deklaagCIRCfactor">#REF!</definedName>
    <definedName name="deklaagCIRCkorting">#REF!</definedName>
    <definedName name="deklaagCIRCplafond">#REF!</definedName>
    <definedName name="deklaagGARdrempel">#REF!</definedName>
    <definedName name="deklaagGARkorting">#REF!</definedName>
    <definedName name="deklaagGARplafond">#REF!</definedName>
    <definedName name="deklaagMAXkorting">#REF!</definedName>
    <definedName name="deklaagMKIdrempel">#REF!</definedName>
    <definedName name="deklaagMKIfactor">#REF!</definedName>
    <definedName name="deklaagMKIkorting">#REF!</definedName>
    <definedName name="deklaagMKIplafond">#REF!</definedName>
    <definedName name="kortingGS">#REF!</definedName>
    <definedName name="kortingTOTAAL">#REF!</definedName>
    <definedName name="kortingVT">#REF!</definedName>
    <definedName name="kortingWT">#REF!</definedName>
    <definedName name="onderCIRCdrempel">#REF!</definedName>
    <definedName name="onderCIRCfactor">#REF!</definedName>
    <definedName name="onderCIRCkorting">#REF!</definedName>
    <definedName name="onderCIRCplafond">#REF!</definedName>
    <definedName name="onderGARdrempel">#REF!</definedName>
    <definedName name="onderGARkorting">#REF!</definedName>
    <definedName name="onderGARplafond">#REF!</definedName>
    <definedName name="onderMAXkorting">#REF!</definedName>
    <definedName name="onderMKIdrempel">#REF!</definedName>
    <definedName name="onderMKIfactor">#REF!</definedName>
    <definedName name="onderMKIkorting">#REF!</definedName>
    <definedName name="onderMKIplafond">#REF!</definedName>
    <definedName name="roodCIRCdrempel">#REF!</definedName>
    <definedName name="roodCIRCkorting">#REF!</definedName>
    <definedName name="roodCIRCplafond">#REF!</definedName>
    <definedName name="roodGARdrempel">#REF!</definedName>
    <definedName name="roodGARkorting">#REF!</definedName>
    <definedName name="roodGARplafond">#REF!</definedName>
    <definedName name="roodMKIdrempel">#REF!</definedName>
    <definedName name="roodMKIkorting">#REF!</definedName>
    <definedName name="roodMKIplafond">#REF!</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ussenCIRCdrempel">#REF!</definedName>
    <definedName name="tussenCIRCfactor">#REF!</definedName>
    <definedName name="tussenCIRCkorting">#REF!</definedName>
    <definedName name="tussenCIRCplafond">#REF!</definedName>
    <definedName name="tussenGARdrempel">#REF!</definedName>
    <definedName name="tussenGARkorting">#REF!</definedName>
    <definedName name="tussenGARplafond">#REF!</definedName>
    <definedName name="tussenMAXkorting">#REF!</definedName>
    <definedName name="tussenMKIdrempel">#REF!</definedName>
    <definedName name="tussenMKIkorting">#REF!</definedName>
    <definedName name="tussenMKIplafo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21" l="1"/>
  <c r="E21" i="21"/>
  <c r="E19" i="21"/>
  <c r="E17" i="21"/>
  <c r="E29" i="21"/>
  <c r="E25" i="21" l="1"/>
  <c r="E27" i="21" s="1"/>
  <c r="D24" i="21"/>
  <c r="D18" i="21" l="1"/>
  <c r="D20" i="21" l="1"/>
  <c r="D22" i="21" l="1"/>
  <c r="D26" i="21" l="1"/>
  <c r="D27" i="21" l="1"/>
  <c r="E28" i="21" s="1"/>
  <c r="F28" i="21" l="1"/>
  <c r="D11" i="21" s="1"/>
</calcChain>
</file>

<file path=xl/sharedStrings.xml><?xml version="1.0" encoding="utf-8"?>
<sst xmlns="http://schemas.openxmlformats.org/spreadsheetml/2006/main" count="39" uniqueCount="39">
  <si>
    <t>Instructie</t>
  </si>
  <si>
    <t xml:space="preserve">Gelieve alle blauwe vakken in te vullen. </t>
  </si>
  <si>
    <t xml:space="preserve">Inschrijver </t>
  </si>
  <si>
    <t>Totale fictieve meerwaarde</t>
  </si>
  <si>
    <t>behaald</t>
  </si>
  <si>
    <t>te behalen</t>
  </si>
  <si>
    <t xml:space="preserve">totaal </t>
  </si>
  <si>
    <t xml:space="preserve">behaald </t>
  </si>
  <si>
    <t xml:space="preserve">te behalen </t>
  </si>
  <si>
    <t>Inschrijver</t>
  </si>
  <si>
    <t>gevestigd te</t>
  </si>
  <si>
    <t>KVK-nummer</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</si>
  <si>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</si>
  <si>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</si>
  <si>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te (plaats)</t>
  </si>
  <si>
    <t>handtekening</t>
  </si>
  <si>
    <t xml:space="preserve">naam </t>
  </si>
  <si>
    <t>functie</t>
  </si>
  <si>
    <t>Dit Invulblad geheel invullen, ondertekenen en bij de inschrijving voegen.</t>
  </si>
  <si>
    <t>De inschrijver draagt het risico van aanwezigheid van dit Invulformulier bij de inschrijving.</t>
  </si>
  <si>
    <t>Percentage inzet</t>
  </si>
  <si>
    <t>R6: Recover. Terugwinnen van energie uit materialen. Afvalverbrandingsinstallaties verbranden reststromen en zetten deze om in warmte en elektriciteit.</t>
  </si>
  <si>
    <t xml:space="preserve">Verbranden </t>
  </si>
  <si>
    <t>Verwerkingsmethode</t>
  </si>
  <si>
    <t>R1. Refuse en Rethink</t>
  </si>
  <si>
    <t>R2. Reduce</t>
  </si>
  <si>
    <t>R3. Re-use en R4. Repair, Refurbish, Remanufacture en Repurpose</t>
  </si>
  <si>
    <t>R5. Recycling</t>
  </si>
  <si>
    <t>Verantwoord verwerken van oude meters en datamodules voor hergebruik grondstoffen</t>
  </si>
  <si>
    <t>Invulformulier Circulariteit</t>
  </si>
  <si>
    <t>Hergebruik van verwijderde meters in specifieke projekten</t>
  </si>
  <si>
    <t>Het  op een andere manier uitvoeren van meetdiensten zodat het plaatsen van meters overbodig wordt  en meetdata op een andere (gevalideerde) manier binnengehaald kan worden.</t>
  </si>
  <si>
    <t>Toepassen van innovatieve technieken waardoor minder of andere grondstoffen nodig zijn voor het fabriceren van meters en datamodules</t>
  </si>
  <si>
    <t>LET OP: De som 'Percentage inzet' dient altijd 100% te zijn!</t>
  </si>
  <si>
    <t>Fictieve meerwaarde</t>
  </si>
  <si>
    <t xml:space="preserve">Waardering </t>
  </si>
  <si>
    <t>Weegfactor</t>
  </si>
  <si>
    <t>n</t>
  </si>
  <si>
    <t>Meetdiensten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</si>
</sst>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_ &quot;€&quot;\ * #,##0_ ;_ &quot;€&quot;\ * \-#,##0_ ;_ &quot;€&quot;\ * &quot;-&quot;??_ ;_ @_ "/>
    <numFmt numFmtId="166" formatCode="&quot;€&quot;\ #,##0"/>
    <numFmt numFmtId="167" formatCode="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s>
  <fills count="7">
    <fill>
      <patternFill patternType="none"/>
    </fill>
    <fill>
      <patternFill patternType="gray125"/>
    </fill>
    <fill>
      <patternFill patternType="solid">
        <fgColor rgb="FFFF0000"/>
        <bgColor indexed="64"/>
      </patternFill>
    </fill>
    <fill>
      <patternFill patternType="solid">
        <fgColor theme="3"/>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7" fillId="0" borderId="0" xfId="0" applyFont="1"/>
    <xf numFmtId="0" fontId="4" fillId="0" borderId="0" xfId="0" applyFont="1"/>
    <xf numFmtId="0" fontId="4" fillId="0" borderId="0" xfId="0" applyFont="1" applyAlignment="1">
      <alignment horizontal="center"/>
    </xf>
    <xf numFmtId="0" fontId="4" fillId="0" borderId="0" xfId="0" applyFont="1" applyAlignment="1">
      <alignment vertical="top" wrapText="1"/>
    </xf>
    <xf numFmtId="0" fontId="4" fillId="0" borderId="0" xfId="0" applyFont="1" applyAlignment="1">
      <alignment horizontal="left"/>
    </xf>
    <xf numFmtId="0" fontId="5" fillId="0" borderId="0" xfId="0" applyFont="1"/>
    <xf numFmtId="165" fontId="9" fillId="0" borderId="0" xfId="1" applyNumberFormat="1" applyFont="1" applyBorder="1" applyAlignment="1" applyProtection="1">
      <alignment horizontal="center" vertical="center"/>
    </xf>
    <xf numFmtId="0" fontId="10" fillId="0" borderId="0" xfId="0" applyFont="1"/>
    <xf numFmtId="165" fontId="8" fillId="0" borderId="0" xfId="1" applyNumberFormat="1" applyFont="1" applyFill="1" applyBorder="1" applyAlignment="1" applyProtection="1">
      <alignment horizontal="center" vertical="center"/>
    </xf>
    <xf numFmtId="165" fontId="9" fillId="0" borderId="0" xfId="1" applyNumberFormat="1" applyFont="1" applyFill="1" applyBorder="1" applyAlignment="1" applyProtection="1">
      <alignment horizontal="center" vertical="center"/>
    </xf>
    <xf numFmtId="49" fontId="4" fillId="4" borderId="0" xfId="0" applyNumberFormat="1" applyFont="1" applyFill="1" applyAlignment="1" applyProtection="1">
      <alignment horizontal="left"/>
      <protection locked="0"/>
    </xf>
    <xf numFmtId="9" fontId="15" fillId="0" borderId="0" xfId="1" applyNumberFormat="1" applyFont="1" applyBorder="1" applyAlignment="1" applyProtection="1">
      <alignment horizontal="right"/>
    </xf>
    <xf numFmtId="166" fontId="15" fillId="0" borderId="0" xfId="1" applyNumberFormat="1" applyFont="1" applyBorder="1" applyAlignment="1" applyProtection="1">
      <alignment horizontal="right"/>
    </xf>
    <xf numFmtId="1" fontId="4" fillId="0" borderId="2" xfId="1" applyNumberFormat="1" applyFont="1" applyBorder="1" applyAlignment="1" applyProtection="1">
      <alignment horizontal="center"/>
    </xf>
    <xf numFmtId="166" fontId="4" fillId="0" borderId="2" xfId="1" applyNumberFormat="1" applyFont="1" applyBorder="1" applyAlignment="1" applyProtection="1">
      <alignment horizontal="right"/>
    </xf>
    <xf numFmtId="9" fontId="15" fillId="0" borderId="2" xfId="1" applyNumberFormat="1" applyFont="1" applyBorder="1" applyAlignment="1" applyProtection="1">
      <alignment horizontal="right"/>
    </xf>
    <xf numFmtId="9" fontId="4" fillId="4" borderId="2" xfId="2" applyFont="1" applyFill="1" applyBorder="1" applyAlignment="1" applyProtection="1">
      <alignment horizontal="center"/>
      <protection locked="0"/>
    </xf>
    <xf numFmtId="9" fontId="4" fillId="4" borderId="2" xfId="2" applyFont="1" applyFill="1" applyBorder="1" applyAlignment="1" applyProtection="1">
      <alignment horizontal="center" vertical="center"/>
      <protection locked="0"/>
    </xf>
    <xf numFmtId="167" fontId="4" fillId="0" borderId="2" xfId="1" applyNumberFormat="1" applyFont="1" applyBorder="1" applyAlignment="1" applyProtection="1">
      <alignment horizontal="center" vertical="center"/>
    </xf>
    <xf numFmtId="9" fontId="10" fillId="0" borderId="2" xfId="2" applyFont="1" applyBorder="1" applyAlignment="1" applyProtection="1">
      <alignment horizontal="center"/>
    </xf>
    <xf numFmtId="167" fontId="3" fillId="0" borderId="2" xfId="1" applyNumberFormat="1" applyFont="1" applyBorder="1" applyAlignment="1" applyProtection="1">
      <alignment horizontal="center"/>
    </xf>
    <xf numFmtId="0" fontId="4" fillId="0" borderId="0" xfId="0" applyFont="1" applyAlignment="1">
      <alignment wrapText="1"/>
    </xf>
    <xf numFmtId="166" fontId="15" fillId="0" borderId="2" xfId="1" applyNumberFormat="1" applyFont="1" applyBorder="1" applyAlignment="1" applyProtection="1">
      <alignment horizontal="right"/>
      <protection locked="0"/>
    </xf>
    <xf numFmtId="0" fontId="14" fillId="0" borderId="0" xfId="0" applyFont="1"/>
    <xf numFmtId="0" fontId="8" fillId="0" borderId="0" xfId="0" applyFont="1"/>
    <xf numFmtId="0" fontId="16" fillId="0" borderId="0" xfId="0" applyFont="1"/>
    <xf numFmtId="0" fontId="3" fillId="4" borderId="0" xfId="0" applyFont="1" applyFill="1" applyAlignment="1">
      <alignment horizontal="left" vertical="top"/>
    </xf>
    <xf numFmtId="49" fontId="4" fillId="0" borderId="0" xfId="0" applyNumberFormat="1" applyFont="1" applyAlignment="1">
      <alignment horizontal="left"/>
    </xf>
    <xf numFmtId="0" fontId="2" fillId="2" borderId="2" xfId="0" applyFont="1" applyFill="1" applyBorder="1" applyAlignment="1">
      <alignment vertical="top" wrapText="1"/>
    </xf>
    <xf numFmtId="0" fontId="2" fillId="0" borderId="0" xfId="0" applyFont="1" applyAlignment="1">
      <alignment vertical="top" wrapText="1"/>
    </xf>
    <xf numFmtId="0" fontId="6" fillId="3" borderId="2"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2" borderId="8" xfId="0" applyFont="1" applyFill="1" applyBorder="1" applyAlignment="1">
      <alignment vertical="center" wrapText="1"/>
    </xf>
    <xf numFmtId="0" fontId="2" fillId="2" borderId="5" xfId="0" applyFont="1" applyFill="1" applyBorder="1" applyAlignment="1">
      <alignment vertical="center"/>
    </xf>
    <xf numFmtId="0" fontId="2" fillId="2" borderId="5" xfId="0" applyFont="1" applyFill="1" applyBorder="1" applyAlignment="1">
      <alignment vertical="center" wrapText="1"/>
    </xf>
    <xf numFmtId="9" fontId="2" fillId="2" borderId="2" xfId="0" applyNumberFormat="1" applyFont="1" applyFill="1" applyBorder="1" applyAlignment="1">
      <alignment horizontal="center" vertical="center" wrapText="1"/>
    </xf>
    <xf numFmtId="0" fontId="2" fillId="2" borderId="9" xfId="0" applyFont="1" applyFill="1" applyBorder="1" applyAlignment="1">
      <alignment horizontal="left" wrapText="1"/>
    </xf>
    <xf numFmtId="0" fontId="4" fillId="0" borderId="2" xfId="0" applyFont="1" applyBorder="1" applyAlignment="1">
      <alignment wrapText="1"/>
    </xf>
    <xf numFmtId="2" fontId="4" fillId="0" borderId="2" xfId="0" applyNumberFormat="1" applyFont="1" applyBorder="1" applyAlignment="1">
      <alignment horizontal="center" vertical="center"/>
    </xf>
    <xf numFmtId="0" fontId="4" fillId="0" borderId="2" xfId="0" applyFont="1" applyBorder="1"/>
    <xf numFmtId="2" fontId="2" fillId="2" borderId="5" xfId="0" applyNumberFormat="1" applyFont="1" applyFill="1" applyBorder="1" applyAlignment="1">
      <alignment vertical="center"/>
    </xf>
    <xf numFmtId="167" fontId="2" fillId="2" borderId="5" xfId="0" applyNumberFormat="1" applyFont="1" applyFill="1" applyBorder="1" applyAlignment="1">
      <alignment vertical="center" wrapText="1"/>
    </xf>
    <xf numFmtId="9" fontId="2" fillId="2" borderId="5" xfId="0" applyNumberFormat="1" applyFont="1" applyFill="1" applyBorder="1" applyAlignment="1">
      <alignment horizontal="center" vertical="center" wrapText="1"/>
    </xf>
    <xf numFmtId="0" fontId="4" fillId="0" borderId="2" xfId="0" applyFont="1" applyBorder="1" applyAlignment="1">
      <alignment vertical="top" wrapText="1"/>
    </xf>
    <xf numFmtId="0" fontId="4" fillId="5" borderId="6" xfId="0" applyFont="1" applyFill="1" applyBorder="1" applyAlignment="1">
      <alignment horizontal="left" vertical="top" wrapText="1"/>
    </xf>
    <xf numFmtId="0" fontId="4" fillId="0" borderId="6" xfId="0" applyFont="1" applyBorder="1"/>
    <xf numFmtId="0" fontId="4" fillId="0" borderId="6" xfId="0" applyFont="1" applyBorder="1" applyAlignment="1">
      <alignment horizontal="left" vertical="top" wrapText="1"/>
    </xf>
    <xf numFmtId="0" fontId="2" fillId="2" borderId="4" xfId="0" applyFont="1" applyFill="1" applyBorder="1" applyAlignment="1">
      <alignment vertical="center" wrapText="1"/>
    </xf>
    <xf numFmtId="2" fontId="2" fillId="2" borderId="0" xfId="0" applyNumberFormat="1" applyFont="1" applyFill="1" applyAlignment="1">
      <alignment vertical="center"/>
    </xf>
    <xf numFmtId="9" fontId="2" fillId="2" borderId="7" xfId="0" applyNumberFormat="1" applyFont="1" applyFill="1" applyBorder="1" applyAlignment="1">
      <alignment horizontal="center" vertical="center" wrapText="1"/>
    </xf>
    <xf numFmtId="0" fontId="2" fillId="2" borderId="3" xfId="0" applyFont="1" applyFill="1" applyBorder="1" applyAlignment="1">
      <alignment horizontal="left" wrapText="1"/>
    </xf>
    <xf numFmtId="2" fontId="4" fillId="0" borderId="2" xfId="0" applyNumberFormat="1" applyFont="1" applyBorder="1" applyAlignment="1">
      <alignment horizontal="center"/>
    </xf>
    <xf numFmtId="0" fontId="10" fillId="5" borderId="0" xfId="0" applyFont="1" applyFill="1" applyAlignment="1">
      <alignment wrapText="1"/>
    </xf>
    <xf numFmtId="0" fontId="10" fillId="0" borderId="2" xfId="0" applyFont="1" applyBorder="1" applyAlignment="1">
      <alignment horizontal="right"/>
    </xf>
    <xf numFmtId="0" fontId="10" fillId="0" borderId="2" xfId="0" applyFont="1" applyBorder="1"/>
    <xf numFmtId="166" fontId="8" fillId="0" borderId="2" xfId="0" applyNumberFormat="1" applyFont="1" applyBorder="1" applyAlignment="1">
      <alignment horizontal="right"/>
    </xf>
    <xf numFmtId="0" fontId="11" fillId="0" borderId="2" xfId="0" applyFont="1" applyBorder="1" applyAlignment="1">
      <alignment horizontal="right"/>
    </xf>
    <xf numFmtId="0" fontId="11" fillId="0" borderId="0" xfId="0" applyFont="1" applyAlignment="1">
      <alignment horizontal="right"/>
    </xf>
    <xf numFmtId="0" fontId="0" fillId="0" borderId="0" xfId="0" applyAlignment="1">
      <alignment horizontal="left"/>
    </xf>
    <xf numFmtId="0" fontId="0" fillId="0" borderId="0" xfId="0" applyAlignment="1">
      <alignment horizontal="left" wrapText="1"/>
    </xf>
    <xf numFmtId="0" fontId="13" fillId="0" borderId="0" xfId="0" applyFont="1" applyAlignment="1">
      <alignment vertical="center"/>
    </xf>
    <xf numFmtId="0" fontId="12" fillId="0" borderId="0" xfId="0" applyFont="1" applyAlignment="1">
      <alignment vertical="center"/>
    </xf>
    <xf numFmtId="0" fontId="4" fillId="4" borderId="2" xfId="0" applyFont="1" applyFill="1" applyBorder="1" applyAlignment="1" applyProtection="1">
      <alignment horizontal="center"/>
      <protection locked="0"/>
    </xf>
    <xf numFmtId="165" fontId="8" fillId="0" borderId="2" xfId="1" applyNumberFormat="1" applyFont="1" applyBorder="1" applyAlignment="1" applyProtection="1">
      <alignment horizontal="center" vertical="center"/>
    </xf>
    <xf numFmtId="165" fontId="9" fillId="6" borderId="2" xfId="1" applyNumberFormat="1" applyFont="1" applyFill="1" applyBorder="1" applyAlignment="1" applyProtection="1">
      <alignment horizontal="center" vertical="center"/>
    </xf>
    <xf numFmtId="0" fontId="0" fillId="0" borderId="0" xfId="0" applyAlignment="1">
      <alignment horizontal="left" wrapText="1"/>
    </xf>
    <xf numFmtId="0" fontId="10" fillId="6" borderId="0" xfId="0" applyFont="1" applyFill="1" applyAlignment="1">
      <alignment horizontal="center"/>
    </xf>
    <xf numFmtId="0" fontId="6" fillId="3" borderId="10" xfId="0" applyFont="1" applyFill="1" applyBorder="1" applyAlignment="1">
      <alignment horizontal="left" vertical="center"/>
    </xf>
    <xf numFmtId="0" fontId="6" fillId="3" borderId="1" xfId="0" applyFont="1" applyFill="1" applyBorder="1" applyAlignment="1">
      <alignment horizontal="left" vertical="center"/>
    </xf>
    <xf numFmtId="0" fontId="6" fillId="3" borderId="2" xfId="0" applyFont="1" applyFill="1" applyBorder="1" applyAlignment="1">
      <alignment horizontal="center" vertical="center"/>
    </xf>
  </cellXfs>
  <cellStyles count="3">
    <cellStyle name="Procent" xfId="2" builtinId="5"/>
    <cellStyle name="Standaard" xfId="0" builtinId="0"/>
    <cellStyle name="Valuta" xfId="1" builtinId="4"/>
  </cellStyles>
  <dxfs count="1">
    <dxf>
      <font>
        <color theme="0"/>
      </font>
      <fill>
        <patternFill>
          <bgColor rgb="FF7030A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xdr:row>
      <xdr:rowOff>33897</xdr:rowOff>
    </xdr:from>
    <xdr:to>
      <xdr:col>6</xdr:col>
      <xdr:colOff>928880</xdr:colOff>
      <xdr:row>4</xdr:row>
      <xdr:rowOff>131781</xdr:rowOff>
    </xdr:to>
    <xdr:pic>
      <xdr:nvPicPr>
        <xdr:cNvPr id="2" name="Afbeelding 1">
          <a:extLst>
            <a:ext uri="{FF2B5EF4-FFF2-40B4-BE49-F238E27FC236}">
              <a16:creationId xmlns:a16="http://schemas.microsoft.com/office/drawing/2014/main" id="{8E938687-9201-427E-84F8-FBE455CF51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19763" y="272022"/>
          <a:ext cx="1890905" cy="64557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1">
    <pageSetUpPr fitToPage="1"/>
  </sheetPr>
  <dimension ref="B1:M48"/>
  <sheetViews>
    <sheetView showGridLines="0" tabSelected="1" topLeftCell="A6" zoomScale="130" zoomScaleNormal="130" workbookViewId="0">
      <selection activeCell="E20" sqref="E20"/>
    </sheetView>
  </sheetViews>
  <sheetFormatPr defaultColWidth="9.21875" defaultRowHeight="14.4" x14ac:dyDescent="0.3"/>
  <cols>
    <col min="1" max="1" width="1.21875" customWidth="1"/>
    <col min="2" max="2" width="87.77734375" customWidth="1"/>
    <col min="3" max="3" width="12.21875" customWidth="1"/>
    <col min="4" max="4" width="12.21875" bestFit="1" customWidth="1"/>
    <col min="5" max="5" width="14.77734375" customWidth="1"/>
    <col min="6" max="6" width="13.44140625" customWidth="1"/>
    <col min="7" max="9" width="16" style="6" customWidth="1"/>
    <col min="10" max="10" width="16.44140625" bestFit="1" customWidth="1"/>
    <col min="11" max="11" width="13.77734375" bestFit="1" customWidth="1"/>
    <col min="12" max="12" width="21.21875" customWidth="1"/>
    <col min="13" max="30" width="11.5546875" customWidth="1"/>
    <col min="31" max="31" width="9.21875" customWidth="1"/>
    <col min="32" max="32" width="10.77734375" customWidth="1"/>
    <col min="33" max="33" width="14.44140625" customWidth="1"/>
    <col min="34" max="34" width="9.21875" customWidth="1"/>
    <col min="35" max="35" width="13.21875" customWidth="1"/>
  </cols>
  <sheetData>
    <row r="1" spans="2:13" s="1" customFormat="1" ht="18" x14ac:dyDescent="0.35">
      <c r="B1" s="24" t="s">
        <v>38</v>
      </c>
    </row>
    <row r="2" spans="2:13" s="2" customFormat="1" ht="18" x14ac:dyDescent="0.35">
      <c r="B2" s="25" t="s">
        <v>29</v>
      </c>
      <c r="F2" s="3"/>
      <c r="G2" s="3"/>
      <c r="I2" s="3"/>
      <c r="J2" s="3"/>
      <c r="L2" s="3"/>
      <c r="M2" s="3"/>
    </row>
    <row r="3" spans="2:13" s="2" customFormat="1" ht="9" customHeight="1" x14ac:dyDescent="0.35">
      <c r="B3" s="25"/>
      <c r="F3" s="3"/>
      <c r="G3" s="3"/>
      <c r="I3" s="3"/>
      <c r="J3" s="3"/>
      <c r="L3" s="3"/>
      <c r="M3" s="3"/>
    </row>
    <row r="4" spans="2:13" s="2" customFormat="1" ht="15.6" x14ac:dyDescent="0.3">
      <c r="B4" s="26" t="s">
        <v>0</v>
      </c>
      <c r="F4" s="3"/>
      <c r="G4" s="3"/>
      <c r="I4" s="3"/>
      <c r="J4" s="3"/>
      <c r="L4" s="3"/>
      <c r="M4" s="3"/>
    </row>
    <row r="5" spans="2:13" s="2" customFormat="1" x14ac:dyDescent="0.3">
      <c r="B5" s="27" t="s">
        <v>1</v>
      </c>
      <c r="F5" s="3"/>
      <c r="G5" s="3"/>
      <c r="I5" s="3"/>
      <c r="J5" s="3"/>
      <c r="L5" s="3"/>
      <c r="M5" s="3"/>
    </row>
    <row r="6" spans="2:13" s="2" customFormat="1" ht="6" customHeight="1" x14ac:dyDescent="0.3">
      <c r="F6" s="9"/>
      <c r="J6" s="4"/>
      <c r="L6" s="3"/>
      <c r="M6" s="3"/>
    </row>
    <row r="7" spans="2:13" s="2" customFormat="1" ht="18" x14ac:dyDescent="0.3">
      <c r="B7" s="26" t="s">
        <v>2</v>
      </c>
      <c r="F7" s="10"/>
      <c r="J7" s="4"/>
      <c r="L7" s="3"/>
      <c r="M7" s="3"/>
    </row>
    <row r="8" spans="2:13" s="2" customFormat="1" ht="18" x14ac:dyDescent="0.3">
      <c r="B8" s="11" t="s">
        <v>37</v>
      </c>
      <c r="F8" s="10"/>
      <c r="J8" s="4"/>
      <c r="L8" s="3"/>
      <c r="M8" s="3"/>
    </row>
    <row r="9" spans="2:13" s="2" customFormat="1" ht="7.5" customHeight="1" x14ac:dyDescent="0.3">
      <c r="B9" s="28"/>
      <c r="C9" s="28"/>
      <c r="D9" s="28"/>
      <c r="E9" s="28"/>
      <c r="F9" s="10"/>
      <c r="J9" s="4"/>
      <c r="L9" s="3"/>
      <c r="M9" s="3"/>
    </row>
    <row r="10" spans="2:13" s="2" customFormat="1" ht="18" x14ac:dyDescent="0.3">
      <c r="B10" s="26" t="s">
        <v>3</v>
      </c>
      <c r="C10"/>
      <c r="D10"/>
      <c r="E10"/>
      <c r="F10" s="10"/>
      <c r="J10" s="4"/>
      <c r="L10" s="3"/>
      <c r="M10" s="3"/>
    </row>
    <row r="11" spans="2:13" s="2" customFormat="1" ht="18" x14ac:dyDescent="0.3">
      <c r="B11" s="29" t="s">
        <v>4</v>
      </c>
      <c r="C11"/>
      <c r="D11" s="65">
        <f>$F$28</f>
        <v>0</v>
      </c>
      <c r="E11" s="65"/>
      <c r="F11" s="10"/>
      <c r="J11" s="4"/>
      <c r="L11" s="3"/>
      <c r="M11" s="3"/>
    </row>
    <row r="12" spans="2:13" s="2" customFormat="1" ht="18" x14ac:dyDescent="0.3">
      <c r="B12" s="29" t="s">
        <v>5</v>
      </c>
      <c r="C12"/>
      <c r="D12" s="66">
        <v>60000</v>
      </c>
      <c r="E12" s="66"/>
      <c r="F12" s="10"/>
      <c r="J12" s="4"/>
      <c r="L12" s="3"/>
      <c r="M12" s="3"/>
    </row>
    <row r="13" spans="2:13" s="2" customFormat="1" ht="18" x14ac:dyDescent="0.3">
      <c r="B13" s="30"/>
      <c r="C13"/>
      <c r="D13"/>
      <c r="E13"/>
      <c r="F13" s="10"/>
      <c r="J13" s="4"/>
      <c r="L13" s="3"/>
      <c r="M13" s="3"/>
    </row>
    <row r="14" spans="2:13" s="2" customFormat="1" ht="15" customHeight="1" x14ac:dyDescent="0.3">
      <c r="B14"/>
      <c r="C14" s="7"/>
      <c r="D14" s="7"/>
      <c r="E14" s="7"/>
      <c r="F14" s="7"/>
      <c r="G14" s="7"/>
      <c r="H14" s="7"/>
      <c r="I14" s="7"/>
      <c r="J14" s="4"/>
      <c r="L14" s="3"/>
      <c r="M14" s="3"/>
    </row>
    <row r="15" spans="2:13" s="2" customFormat="1" ht="42.75" customHeight="1" x14ac:dyDescent="0.3">
      <c r="B15" s="69" t="s">
        <v>23</v>
      </c>
      <c r="C15" s="31"/>
      <c r="D15" s="71"/>
      <c r="E15" s="71"/>
      <c r="F15" s="31"/>
    </row>
    <row r="16" spans="2:13" s="22" customFormat="1" ht="28.8" x14ac:dyDescent="0.3">
      <c r="B16" s="70"/>
      <c r="C16" s="32" t="s">
        <v>36</v>
      </c>
      <c r="D16" s="33" t="s">
        <v>35</v>
      </c>
      <c r="E16" s="33" t="s">
        <v>20</v>
      </c>
      <c r="F16" s="33" t="s">
        <v>34</v>
      </c>
    </row>
    <row r="17" spans="2:6" s="5" customFormat="1" x14ac:dyDescent="0.3">
      <c r="B17" s="34" t="s">
        <v>24</v>
      </c>
      <c r="C17" s="35"/>
      <c r="D17" s="36"/>
      <c r="E17" s="37">
        <f>E18</f>
        <v>0</v>
      </c>
      <c r="F17" s="38"/>
    </row>
    <row r="18" spans="2:6" s="2" customFormat="1" ht="28.8" x14ac:dyDescent="0.3">
      <c r="B18" s="39" t="s">
        <v>31</v>
      </c>
      <c r="C18" s="40">
        <v>10</v>
      </c>
      <c r="D18" s="19">
        <f>$C18*E18</f>
        <v>0</v>
      </c>
      <c r="E18" s="18">
        <v>0</v>
      </c>
      <c r="F18" s="41"/>
    </row>
    <row r="19" spans="2:6" s="5" customFormat="1" x14ac:dyDescent="0.3">
      <c r="B19" s="34" t="s">
        <v>25</v>
      </c>
      <c r="C19" s="42"/>
      <c r="D19" s="43"/>
      <c r="E19" s="44">
        <f>E20</f>
        <v>0</v>
      </c>
      <c r="F19" s="38"/>
    </row>
    <row r="20" spans="2:6" s="2" customFormat="1" ht="33" customHeight="1" x14ac:dyDescent="0.3">
      <c r="B20" s="45" t="s">
        <v>32</v>
      </c>
      <c r="C20" s="40">
        <v>7.5</v>
      </c>
      <c r="D20" s="19">
        <f t="shared" ref="D20" si="0">$C20*E20</f>
        <v>0</v>
      </c>
      <c r="E20" s="18">
        <v>0</v>
      </c>
      <c r="F20" s="41"/>
    </row>
    <row r="21" spans="2:6" s="8" customFormat="1" x14ac:dyDescent="0.3">
      <c r="B21" s="34" t="s">
        <v>26</v>
      </c>
      <c r="C21" s="42"/>
      <c r="D21" s="43"/>
      <c r="E21" s="44">
        <f>E22</f>
        <v>0</v>
      </c>
      <c r="F21" s="38"/>
    </row>
    <row r="22" spans="2:6" s="2" customFormat="1" x14ac:dyDescent="0.3">
      <c r="B22" s="46" t="s">
        <v>30</v>
      </c>
      <c r="C22" s="40">
        <v>5</v>
      </c>
      <c r="D22" s="19">
        <f t="shared" ref="D22" si="1">$C22*E22</f>
        <v>0</v>
      </c>
      <c r="E22" s="18">
        <v>0</v>
      </c>
      <c r="F22" s="47"/>
    </row>
    <row r="23" spans="2:6" s="8" customFormat="1" ht="15.75" customHeight="1" x14ac:dyDescent="0.3">
      <c r="B23" s="34" t="s">
        <v>27</v>
      </c>
      <c r="C23" s="42"/>
      <c r="D23" s="43"/>
      <c r="E23" s="44">
        <f>E24</f>
        <v>0</v>
      </c>
      <c r="F23" s="38"/>
    </row>
    <row r="24" spans="2:6" s="2" customFormat="1" x14ac:dyDescent="0.3">
      <c r="B24" s="48" t="s">
        <v>28</v>
      </c>
      <c r="C24" s="40">
        <v>2.5</v>
      </c>
      <c r="D24" s="19">
        <f t="shared" ref="D24" si="2">$C24*E24</f>
        <v>0</v>
      </c>
      <c r="E24" s="18">
        <v>0</v>
      </c>
      <c r="F24" s="47"/>
    </row>
    <row r="25" spans="2:6" s="5" customFormat="1" ht="28.8" x14ac:dyDescent="0.3">
      <c r="B25" s="49" t="s">
        <v>21</v>
      </c>
      <c r="C25" s="50"/>
      <c r="D25" s="49"/>
      <c r="E25" s="51">
        <f>SUM(E26:E26)</f>
        <v>0</v>
      </c>
      <c r="F25" s="52"/>
    </row>
    <row r="26" spans="2:6" s="2" customFormat="1" x14ac:dyDescent="0.3">
      <c r="B26" s="39" t="s">
        <v>22</v>
      </c>
      <c r="C26" s="53">
        <v>0</v>
      </c>
      <c r="D26" s="14">
        <f t="shared" ref="D26" si="3">$C26*E26</f>
        <v>0</v>
      </c>
      <c r="E26" s="17">
        <v>0</v>
      </c>
      <c r="F26" s="41"/>
    </row>
    <row r="27" spans="2:6" s="8" customFormat="1" x14ac:dyDescent="0.3">
      <c r="B27" s="54"/>
      <c r="C27" s="55" t="s">
        <v>6</v>
      </c>
      <c r="D27" s="21">
        <f>SUM(D17:D26)</f>
        <v>0</v>
      </c>
      <c r="E27" s="20">
        <f>E17+E19+E21+E23+E25</f>
        <v>0</v>
      </c>
      <c r="F27" s="56"/>
    </row>
    <row r="28" spans="2:6" s="8" customFormat="1" ht="18" x14ac:dyDescent="0.35">
      <c r="B28" s="54"/>
      <c r="C28" s="55" t="s">
        <v>7</v>
      </c>
      <c r="D28" s="56"/>
      <c r="E28" s="15">
        <f>IFERROR(((D27/E27)/10)*(F29),0)</f>
        <v>0</v>
      </c>
      <c r="F28" s="57">
        <f>SUM(D28:E28)</f>
        <v>0</v>
      </c>
    </row>
    <row r="29" spans="2:6" s="2" customFormat="1" ht="18" x14ac:dyDescent="0.35">
      <c r="B29" s="54"/>
      <c r="C29" s="58" t="s">
        <v>8</v>
      </c>
      <c r="D29" s="56"/>
      <c r="E29" s="16">
        <f>100%</f>
        <v>1</v>
      </c>
      <c r="F29" s="23">
        <v>60000</v>
      </c>
    </row>
    <row r="30" spans="2:6" s="8" customFormat="1" ht="21" customHeight="1" x14ac:dyDescent="0.35">
      <c r="C30" s="59"/>
      <c r="E30" s="12"/>
      <c r="F30" s="13"/>
    </row>
    <row r="31" spans="2:6" s="8" customFormat="1" ht="21" customHeight="1" x14ac:dyDescent="0.3">
      <c r="B31" s="68" t="s">
        <v>33</v>
      </c>
      <c r="C31" s="68"/>
      <c r="D31" s="68"/>
      <c r="E31" s="68"/>
      <c r="F31" s="68"/>
    </row>
    <row r="32" spans="2:6" s="8" customFormat="1" ht="21" customHeight="1" x14ac:dyDescent="0.35">
      <c r="C32" s="59"/>
      <c r="E32" s="12"/>
      <c r="F32" s="13"/>
    </row>
    <row r="33" spans="2:11" s="2" customFormat="1" ht="26.25" customHeight="1" x14ac:dyDescent="0.3">
      <c r="B33" s="60" t="s">
        <v>9</v>
      </c>
      <c r="C33" s="64"/>
      <c r="D33" s="64"/>
      <c r="E33" s="64"/>
      <c r="F33" s="64"/>
      <c r="I33" s="3"/>
      <c r="J33" s="3"/>
      <c r="K33" s="3"/>
    </row>
    <row r="34" spans="2:11" s="2" customFormat="1" ht="26.25" customHeight="1" x14ac:dyDescent="0.3">
      <c r="B34" s="60" t="s">
        <v>10</v>
      </c>
      <c r="C34" s="64"/>
      <c r="D34" s="64"/>
      <c r="E34" s="64"/>
      <c r="F34" s="64"/>
    </row>
    <row r="35" spans="2:11" s="2" customFormat="1" ht="26.25" customHeight="1" x14ac:dyDescent="0.3">
      <c r="B35" s="60" t="s">
        <v>11</v>
      </c>
      <c r="C35" s="64"/>
      <c r="D35" s="64"/>
      <c r="E35" s="64"/>
      <c r="F35" s="64"/>
    </row>
    <row r="36" spans="2:11" s="2" customFormat="1" x14ac:dyDescent="0.3">
      <c r="B36" s="60"/>
      <c r="C36" s="5"/>
      <c r="D36" s="5"/>
      <c r="E36" s="5"/>
    </row>
    <row r="37" spans="2:11" s="2" customFormat="1" ht="133.5" customHeight="1" x14ac:dyDescent="0.3">
      <c r="B37" s="67" t="s">
        <v>12</v>
      </c>
      <c r="C37" s="67"/>
      <c r="D37" s="67"/>
      <c r="E37" s="67"/>
      <c r="I37" s="3"/>
    </row>
    <row r="38" spans="2:11" s="2" customFormat="1" x14ac:dyDescent="0.3">
      <c r="B38" s="61"/>
      <c r="C38" s="61"/>
      <c r="D38" s="61"/>
      <c r="E38" s="61"/>
      <c r="I38" s="3"/>
    </row>
    <row r="39" spans="2:11" s="2" customFormat="1" ht="26.25" customHeight="1" x14ac:dyDescent="0.3">
      <c r="B39" s="60" t="s">
        <v>13</v>
      </c>
      <c r="C39" s="64"/>
      <c r="D39" s="64"/>
      <c r="E39" s="64"/>
      <c r="F39" s="64"/>
      <c r="I39" s="3"/>
    </row>
    <row r="40" spans="2:11" s="2" customFormat="1" ht="26.25" customHeight="1" x14ac:dyDescent="0.3">
      <c r="B40" s="60" t="s">
        <v>14</v>
      </c>
      <c r="C40" s="64"/>
      <c r="D40" s="64"/>
      <c r="E40" s="64"/>
      <c r="F40" s="64"/>
      <c r="I40" s="3"/>
    </row>
    <row r="41" spans="2:11" s="2" customFormat="1" x14ac:dyDescent="0.3">
      <c r="B41" s="60"/>
      <c r="C41" s="5"/>
      <c r="D41" s="5"/>
      <c r="E41" s="5"/>
      <c r="I41" s="3"/>
    </row>
    <row r="42" spans="2:11" s="2" customFormat="1" ht="63.75" customHeight="1" x14ac:dyDescent="0.3">
      <c r="B42" s="60" t="s">
        <v>15</v>
      </c>
      <c r="C42" s="64"/>
      <c r="D42" s="64"/>
      <c r="E42" s="64"/>
      <c r="F42" s="64"/>
      <c r="I42" s="3"/>
    </row>
    <row r="43" spans="2:11" s="2" customFormat="1" ht="26.25" customHeight="1" x14ac:dyDescent="0.3">
      <c r="B43" s="60" t="s">
        <v>16</v>
      </c>
      <c r="C43" s="64"/>
      <c r="D43" s="64"/>
      <c r="E43" s="64"/>
      <c r="F43" s="64"/>
      <c r="I43" s="3"/>
    </row>
    <row r="44" spans="2:11" s="2" customFormat="1" ht="26.25" customHeight="1" x14ac:dyDescent="0.3">
      <c r="B44" s="60" t="s">
        <v>17</v>
      </c>
      <c r="C44" s="64"/>
      <c r="D44" s="64"/>
      <c r="E44" s="64"/>
      <c r="F44" s="64"/>
      <c r="I44" s="3"/>
    </row>
    <row r="45" spans="2:11" s="2" customFormat="1" x14ac:dyDescent="0.3">
      <c r="B45" s="62"/>
      <c r="I45" s="3"/>
    </row>
    <row r="46" spans="2:11" s="2" customFormat="1" x14ac:dyDescent="0.3">
      <c r="B46" s="63" t="s">
        <v>18</v>
      </c>
      <c r="I46" s="3"/>
    </row>
    <row r="47" spans="2:11" s="2" customFormat="1" x14ac:dyDescent="0.3">
      <c r="B47" s="63" t="s">
        <v>19</v>
      </c>
      <c r="I47" s="3"/>
    </row>
    <row r="48" spans="2:11" x14ac:dyDescent="0.3">
      <c r="F48" s="2"/>
    </row>
  </sheetData>
  <sheetProtection algorithmName="SHA-512" hashValue="cJJRBqjgj3vPE2AlxDG0+ysZSWPFo6Ue0TeFwZB6PlKw1GfG/T4Mq17eCXOl5wr8hFma9hQuQORONWnd8D2pRQ==" saltValue="mSFysTRY0Ad1xSt0p+8hQg==" spinCount="100000" sheet="1" formatRows="0" selectLockedCells="1"/>
  <mergeCells count="14">
    <mergeCell ref="D11:E11"/>
    <mergeCell ref="D12:E12"/>
    <mergeCell ref="B37:E37"/>
    <mergeCell ref="B31:F31"/>
    <mergeCell ref="C33:F33"/>
    <mergeCell ref="B15:B16"/>
    <mergeCell ref="D15:E15"/>
    <mergeCell ref="C34:F34"/>
    <mergeCell ref="C35:F35"/>
    <mergeCell ref="C39:F39"/>
    <mergeCell ref="C40:F40"/>
    <mergeCell ref="C42:F42"/>
    <mergeCell ref="C43:F43"/>
    <mergeCell ref="C44:F44"/>
  </mergeCells>
  <conditionalFormatting sqref="E27">
    <cfRule type="cellIs" dxfId="0" priority="1" operator="notEqual">
      <formula>1</formula>
    </cfRule>
  </conditionalFormatting>
  <dataValidations disablePrompts="1" count="1">
    <dataValidation type="list" allowBlank="1" showInputMessage="1" showErrorMessage="1" sqref="Q24" xr:uid="{46B60D2B-DC2A-4F85-95B0-5063E855068E}">
      <formula1>"Perceel 1,Perceel 2,Perceel 3"</formula1>
    </dataValidation>
  </dataValidations>
  <pageMargins left="0.70866141732283472" right="0.70866141732283472" top="0.74803149606299213" bottom="0.74803149606299213" header="0.31496062992125984" footer="0.31496062992125984"/>
  <pageSetup paperSize="8" scale="86" fitToHeight="2"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47561CE6DB39344A76E40F01CA0EA1A" ma:contentTypeVersion="2" ma:contentTypeDescription="Een nieuw document maken." ma:contentTypeScope="" ma:versionID="433bd49e33d29f9aeee983c6c75084a2">
  <xsd:schema xmlns:xsd="http://www.w3.org/2001/XMLSchema" xmlns:xs="http://www.w3.org/2001/XMLSchema" xmlns:p="http://schemas.microsoft.com/office/2006/metadata/properties" xmlns:ns2="d3caa92a-fb89-4e47-bb28-69eff7395f95" targetNamespace="http://schemas.microsoft.com/office/2006/metadata/properties" ma:root="true" ma:fieldsID="857f19c7089f4fcd99601e3811f0a5d5" ns2:_="">
    <xsd:import namespace="d3caa92a-fb89-4e47-bb28-69eff7395f9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caa92a-fb89-4e47-bb28-69eff7395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F29C01-931F-4E9C-B012-4CD8EE32A7C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3.xml><?xml version="1.0" encoding="utf-8"?>
<ds:datastoreItem xmlns:ds="http://schemas.openxmlformats.org/officeDocument/2006/customXml" ds:itemID="{313F818B-8AC2-4084-B2E6-3CA3F316F3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caa92a-fb89-4e47-bb28-69eff7395f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invulformulier</vt:lpstr>
      <vt:lpstr>invulformulier!Afdrukbereik</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Barry Verbeek</cp:lastModifiedBy>
  <cp:revision/>
  <dcterms:created xsi:type="dcterms:W3CDTF">2020-05-26T14:06:55Z</dcterms:created>
  <dcterms:modified xsi:type="dcterms:W3CDTF">2024-07-11T09:26:26Z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0x010100C47561CE6DB39344A76E40F01CA0EA1A</vt:lpwstr>
  </property>
</Properties>
</file>